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9"/>
            <rFont val="宋体"/>
            <charset val="134"/>
          </rPr>
          <t xml:space="preserve">Administrator:
禁止添加空格
</t>
        </r>
      </text>
    </comment>
    <comment ref="C3" authorId="0">
      <text>
        <r>
          <rPr>
            <sz val="9"/>
            <rFont val="宋体"/>
            <charset val="134"/>
          </rPr>
          <t>Administrator:
确保文本格式 ，前面没有逗号，不少位，是有效身份证号</t>
        </r>
      </text>
    </comment>
  </commentList>
</comments>
</file>

<file path=xl/sharedStrings.xml><?xml version="1.0" encoding="utf-8"?>
<sst xmlns="http://schemas.openxmlformats.org/spreadsheetml/2006/main" count="145" uniqueCount="71">
  <si>
    <t xml:space="preserve">           铁东区2023年第一季度新申请名单          </t>
  </si>
  <si>
    <t xml:space="preserve">   根据《四平市人民政府关于印发四平市2023年度住房保障复核审查工作实施方案的通知》规定，为确保我区住房保障工作做到公正、公平、公开、透明。经各部门信息比对，共有32户家庭参加2022年新申请廉租住房租赁补贴复核审查。公示期为七天，公示之日起开始计算。举报电话：0434-5112017、0434-3254058。现将廉租住房租赁补贴具体名单公布如下：</t>
  </si>
  <si>
    <t>序号</t>
  </si>
  <si>
    <t>姓名</t>
  </si>
  <si>
    <t>身份证号</t>
  </si>
  <si>
    <t>性别</t>
  </si>
  <si>
    <t>街道</t>
  </si>
  <si>
    <t>社区</t>
  </si>
  <si>
    <t>备注</t>
  </si>
  <si>
    <t>匡忠员</t>
  </si>
  <si>
    <t>男</t>
  </si>
  <si>
    <t>北门</t>
  </si>
  <si>
    <t>桃源</t>
  </si>
  <si>
    <t>刘文安</t>
  </si>
  <si>
    <t>崔宇</t>
  </si>
  <si>
    <t>女</t>
  </si>
  <si>
    <t>新春</t>
  </si>
  <si>
    <t>潘艺升</t>
  </si>
  <si>
    <t>姜燕</t>
  </si>
  <si>
    <t>北市场街</t>
  </si>
  <si>
    <t>金桥</t>
  </si>
  <si>
    <t>杨子平</t>
  </si>
  <si>
    <t>黄土坑</t>
  </si>
  <si>
    <t>宏大</t>
  </si>
  <si>
    <t>张书源</t>
  </si>
  <si>
    <t>振兴</t>
  </si>
  <si>
    <t>侯亚茹</t>
  </si>
  <si>
    <t>解放街</t>
  </si>
  <si>
    <t>胜利</t>
  </si>
  <si>
    <t>周凤琴</t>
  </si>
  <si>
    <t>平东街</t>
  </si>
  <si>
    <t>城东</t>
  </si>
  <si>
    <t>郭秀英</t>
  </si>
  <si>
    <t>七马路</t>
  </si>
  <si>
    <t>为民</t>
  </si>
  <si>
    <t>吕文平</t>
  </si>
  <si>
    <t>牛俊杰</t>
  </si>
  <si>
    <t>苗新宇</t>
  </si>
  <si>
    <t>富强</t>
  </si>
  <si>
    <t>苗裔</t>
  </si>
  <si>
    <t>丁大江</t>
  </si>
  <si>
    <t>七马路街</t>
  </si>
  <si>
    <t>鑫荣</t>
  </si>
  <si>
    <t>朱玉香</t>
  </si>
  <si>
    <t>高志云</t>
  </si>
  <si>
    <t>王雷</t>
  </si>
  <si>
    <t>王义</t>
  </si>
  <si>
    <t>四马路街</t>
  </si>
  <si>
    <t>木兰</t>
  </si>
  <si>
    <t>李英明</t>
  </si>
  <si>
    <t>宋雨</t>
  </si>
  <si>
    <t>孙晓丽</t>
  </si>
  <si>
    <t>曙光</t>
  </si>
  <si>
    <t>刘宇</t>
  </si>
  <si>
    <t>徐孝云</t>
  </si>
  <si>
    <t>奚志成</t>
  </si>
  <si>
    <t>东星</t>
  </si>
  <si>
    <t>鞠敬平</t>
  </si>
  <si>
    <t>李淑媛</t>
  </si>
  <si>
    <t>尹东辉</t>
  </si>
  <si>
    <t>孙桂芹</t>
  </si>
  <si>
    <t>平南</t>
  </si>
  <si>
    <t>恒吉</t>
  </si>
  <si>
    <t>刘延文</t>
  </si>
  <si>
    <t>韩铎</t>
  </si>
  <si>
    <t>何絮涛</t>
  </si>
  <si>
    <t>双汇</t>
  </si>
  <si>
    <t>高淑贤</t>
  </si>
  <si>
    <t>李佳梅</t>
  </si>
  <si>
    <t>解放街道</t>
  </si>
  <si>
    <t>解放社区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</si>
</sst>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220303196008102217</v>
          </cell>
        </row>
        <row r="2">
          <cell r="A2" t="str">
            <v>211224196401134034</v>
          </cell>
        </row>
        <row r="3">
          <cell r="A3" t="str">
            <v>220303196904092440</v>
          </cell>
        </row>
        <row r="4">
          <cell r="A4" t="str">
            <v>22032220110721927X</v>
          </cell>
        </row>
        <row r="5">
          <cell r="A5" t="str">
            <v>220302197908140823</v>
          </cell>
        </row>
        <row r="6">
          <cell r="A6" t="str">
            <v>220303195804033211</v>
          </cell>
        </row>
        <row r="7">
          <cell r="A7" t="str">
            <v>220303200111162815</v>
          </cell>
        </row>
        <row r="8">
          <cell r="A8" t="str">
            <v>220303196208212023</v>
          </cell>
        </row>
        <row r="9">
          <cell r="A9" t="str">
            <v>220303194908173820</v>
          </cell>
        </row>
        <row r="10">
          <cell r="A10" t="str">
            <v>220303196302113240</v>
          </cell>
        </row>
        <row r="11">
          <cell r="A11" t="str">
            <v>220303196312183015</v>
          </cell>
        </row>
        <row r="12">
          <cell r="A12" t="str">
            <v>220104196406124417</v>
          </cell>
        </row>
        <row r="13">
          <cell r="A13" t="str">
            <v>220303197911142631</v>
          </cell>
        </row>
        <row r="14">
          <cell r="A14" t="str">
            <v>220303200602102614</v>
          </cell>
        </row>
        <row r="15">
          <cell r="A15" t="str">
            <v>220303196811053012</v>
          </cell>
        </row>
        <row r="16">
          <cell r="A16" t="str">
            <v>211224196712133004</v>
          </cell>
        </row>
        <row r="17">
          <cell r="A17" t="str">
            <v>220303196007233012</v>
          </cell>
        </row>
        <row r="18">
          <cell r="A18" t="str">
            <v>220303198304233034</v>
          </cell>
        </row>
        <row r="19">
          <cell r="A19" t="str">
            <v>220303196810222232</v>
          </cell>
        </row>
        <row r="20">
          <cell r="A20" t="str">
            <v>220303197912022615</v>
          </cell>
        </row>
        <row r="21">
          <cell r="A21" t="str">
            <v>220104197909164415</v>
          </cell>
        </row>
        <row r="22">
          <cell r="A22" t="str">
            <v>152322197807020581</v>
          </cell>
        </row>
        <row r="23">
          <cell r="A23" t="str">
            <v>220303197804192414</v>
          </cell>
        </row>
        <row r="24">
          <cell r="A24" t="str">
            <v>220303196301054023</v>
          </cell>
        </row>
        <row r="25">
          <cell r="A25" t="str">
            <v>220303198703242413</v>
          </cell>
        </row>
        <row r="26">
          <cell r="A26" t="str">
            <v>220303199008012426</v>
          </cell>
        </row>
        <row r="27">
          <cell r="A27" t="str">
            <v>220303195203053620</v>
          </cell>
        </row>
        <row r="28">
          <cell r="A28" t="str">
            <v>220303197812222652</v>
          </cell>
        </row>
        <row r="29">
          <cell r="A29" t="str">
            <v>211224194510133007</v>
          </cell>
        </row>
        <row r="30">
          <cell r="A30" t="str">
            <v>220303196212302638</v>
          </cell>
        </row>
        <row r="31">
          <cell r="A31" t="str">
            <v>220303196512212212</v>
          </cell>
        </row>
        <row r="32">
          <cell r="A32" t="str">
            <v>220303197706232427</v>
          </cell>
        </row>
        <row r="33">
          <cell r="A33" t="str">
            <v>220303195304152249</v>
          </cell>
        </row>
        <row r="34">
          <cell r="A34" t="str">
            <v>220303197306232049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D8" sqref="D8"/>
    </sheetView>
  </sheetViews>
  <sheetFormatPr defaultColWidth="9" defaultRowHeight="13.5"/>
  <cols>
    <col min="3" max="3" width="20.25" customWidth="1"/>
    <col min="4" max="4" width="10.625" customWidth="1"/>
  </cols>
  <sheetData>
    <row r="1" ht="25" customHeight="1" spans="1:9">
      <c r="A1" s="1" t="s">
        <v>0</v>
      </c>
      <c r="B1" s="1"/>
      <c r="C1" s="1"/>
      <c r="D1" s="1"/>
      <c r="E1" s="1"/>
      <c r="F1" s="1"/>
      <c r="G1" s="1"/>
      <c r="H1" s="2"/>
      <c r="I1" s="2"/>
    </row>
    <row r="2" ht="75" customHeight="1" spans="1:7">
      <c r="A2" s="3" t="s">
        <v>1</v>
      </c>
      <c r="B2" s="4"/>
      <c r="C2" s="4"/>
      <c r="D2" s="4"/>
      <c r="E2" s="4"/>
      <c r="F2" s="4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25" customHeight="1" spans="1:7">
      <c r="A4" s="9">
        <v>1</v>
      </c>
      <c r="B4" s="9" t="s">
        <v>9</v>
      </c>
      <c r="C4" s="8" t="str">
        <f>REPLACE([1]Sheet1!A1,15,4,"****")</f>
        <v>22030319600810****</v>
      </c>
      <c r="D4" s="9" t="s">
        <v>10</v>
      </c>
      <c r="E4" s="9" t="s">
        <v>11</v>
      </c>
      <c r="F4" s="9" t="s">
        <v>12</v>
      </c>
      <c r="G4" s="9"/>
    </row>
    <row r="5" ht="25" customHeight="1" spans="1:7">
      <c r="A5" s="9">
        <v>2</v>
      </c>
      <c r="B5" s="9" t="s">
        <v>13</v>
      </c>
      <c r="C5" s="8" t="str">
        <f>REPLACE([1]Sheet1!A2,15,4,"****")</f>
        <v>21122419640113****</v>
      </c>
      <c r="D5" s="9" t="s">
        <v>10</v>
      </c>
      <c r="E5" s="9" t="s">
        <v>11</v>
      </c>
      <c r="F5" s="9" t="s">
        <v>12</v>
      </c>
      <c r="G5" s="9"/>
    </row>
    <row r="6" ht="25" customHeight="1" spans="1:7">
      <c r="A6" s="9">
        <v>3</v>
      </c>
      <c r="B6" s="9" t="s">
        <v>14</v>
      </c>
      <c r="C6" s="8" t="str">
        <f>REPLACE([1]Sheet1!A3,15,4,"****")</f>
        <v>22030319690409****</v>
      </c>
      <c r="D6" s="9" t="s">
        <v>15</v>
      </c>
      <c r="E6" s="9" t="s">
        <v>11</v>
      </c>
      <c r="F6" s="9" t="s">
        <v>16</v>
      </c>
      <c r="G6" s="9"/>
    </row>
    <row r="7" ht="25" customHeight="1" spans="1:7">
      <c r="A7" s="9"/>
      <c r="B7" s="9" t="s">
        <v>17</v>
      </c>
      <c r="C7" s="8" t="str">
        <f>REPLACE([1]Sheet1!A4,15,4,"****")</f>
        <v>22032220110721****</v>
      </c>
      <c r="D7" s="9" t="s">
        <v>10</v>
      </c>
      <c r="E7" s="9" t="s">
        <v>11</v>
      </c>
      <c r="F7" s="9" t="s">
        <v>16</v>
      </c>
      <c r="G7" s="9"/>
    </row>
    <row r="8" ht="25" customHeight="1" spans="1:7">
      <c r="A8" s="9">
        <v>4</v>
      </c>
      <c r="B8" s="9" t="s">
        <v>18</v>
      </c>
      <c r="C8" s="8" t="str">
        <f>REPLACE([1]Sheet1!A5,15,4,"****")</f>
        <v>22030219790814****</v>
      </c>
      <c r="D8" s="9" t="s">
        <v>15</v>
      </c>
      <c r="E8" s="9" t="s">
        <v>19</v>
      </c>
      <c r="F8" s="9" t="s">
        <v>20</v>
      </c>
      <c r="G8" s="9"/>
    </row>
    <row r="9" ht="25" customHeight="1" spans="1:7">
      <c r="A9" s="9">
        <v>5</v>
      </c>
      <c r="B9" s="9" t="s">
        <v>21</v>
      </c>
      <c r="C9" s="8" t="str">
        <f>REPLACE([1]Sheet1!A6,15,4,"****")</f>
        <v>22030319580403****</v>
      </c>
      <c r="D9" s="9" t="s">
        <v>10</v>
      </c>
      <c r="E9" s="9" t="s">
        <v>22</v>
      </c>
      <c r="F9" s="9" t="s">
        <v>23</v>
      </c>
      <c r="G9" s="9"/>
    </row>
    <row r="10" ht="25" customHeight="1" spans="1:7">
      <c r="A10" s="9">
        <v>6</v>
      </c>
      <c r="B10" s="9" t="s">
        <v>24</v>
      </c>
      <c r="C10" s="8" t="str">
        <f>REPLACE([1]Sheet1!A7,15,4,"****")</f>
        <v>22030320011116****</v>
      </c>
      <c r="D10" s="9" t="s">
        <v>15</v>
      </c>
      <c r="E10" s="9" t="s">
        <v>22</v>
      </c>
      <c r="F10" s="9" t="s">
        <v>25</v>
      </c>
      <c r="G10" s="9"/>
    </row>
    <row r="11" ht="25" customHeight="1" spans="1:7">
      <c r="A11" s="9">
        <v>7</v>
      </c>
      <c r="B11" s="10" t="s">
        <v>26</v>
      </c>
      <c r="C11" s="8" t="str">
        <f>REPLACE([1]Sheet1!A8,15,4,"****")</f>
        <v>22030319620821****</v>
      </c>
      <c r="D11" s="10" t="s">
        <v>15</v>
      </c>
      <c r="E11" s="10" t="s">
        <v>27</v>
      </c>
      <c r="F11" s="10" t="s">
        <v>28</v>
      </c>
      <c r="G11" s="10"/>
    </row>
    <row r="12" ht="25" customHeight="1" spans="1:7">
      <c r="A12" s="9">
        <v>8</v>
      </c>
      <c r="B12" s="11" t="s">
        <v>29</v>
      </c>
      <c r="C12" s="8" t="str">
        <f>REPLACE([1]Sheet1!A9,15,4,"****")</f>
        <v>22030319490817****</v>
      </c>
      <c r="D12" s="9" t="s">
        <v>15</v>
      </c>
      <c r="E12" s="9" t="s">
        <v>30</v>
      </c>
      <c r="F12" s="9" t="s">
        <v>31</v>
      </c>
      <c r="G12" s="9"/>
    </row>
    <row r="13" ht="25" customHeight="1" spans="1:7">
      <c r="A13" s="9">
        <v>9</v>
      </c>
      <c r="B13" s="9" t="s">
        <v>32</v>
      </c>
      <c r="C13" s="8" t="str">
        <f>REPLACE([1]Sheet1!A10,15,4,"****")</f>
        <v>22030319630211****</v>
      </c>
      <c r="D13" s="9" t="s">
        <v>15</v>
      </c>
      <c r="E13" s="9" t="s">
        <v>33</v>
      </c>
      <c r="F13" s="9" t="s">
        <v>34</v>
      </c>
      <c r="G13" s="9"/>
    </row>
    <row r="14" ht="25" customHeight="1" spans="1:7">
      <c r="A14" s="9">
        <v>10</v>
      </c>
      <c r="B14" s="9" t="s">
        <v>35</v>
      </c>
      <c r="C14" s="8" t="str">
        <f>REPLACE([1]Sheet1!A11,15,4,"****")</f>
        <v>22030319631218****</v>
      </c>
      <c r="D14" s="9" t="s">
        <v>10</v>
      </c>
      <c r="E14" s="9" t="s">
        <v>33</v>
      </c>
      <c r="F14" s="9" t="s">
        <v>34</v>
      </c>
      <c r="G14" s="9"/>
    </row>
    <row r="15" ht="25" customHeight="1" spans="1:7">
      <c r="A15" s="9">
        <v>11</v>
      </c>
      <c r="B15" s="9" t="s">
        <v>36</v>
      </c>
      <c r="C15" s="8" t="str">
        <f>REPLACE([1]Sheet1!A12,15,4,"****")</f>
        <v>22010419640612****</v>
      </c>
      <c r="D15" s="9" t="s">
        <v>10</v>
      </c>
      <c r="E15" s="9" t="s">
        <v>33</v>
      </c>
      <c r="F15" s="9" t="s">
        <v>34</v>
      </c>
      <c r="G15" s="9"/>
    </row>
    <row r="16" ht="25" customHeight="1" spans="1:7">
      <c r="A16" s="9">
        <v>12</v>
      </c>
      <c r="B16" s="9" t="s">
        <v>37</v>
      </c>
      <c r="C16" s="8" t="str">
        <f>REPLACE([1]Sheet1!A13,15,4,"****")</f>
        <v>22030319791114****</v>
      </c>
      <c r="D16" s="9" t="s">
        <v>10</v>
      </c>
      <c r="E16" s="9" t="s">
        <v>33</v>
      </c>
      <c r="F16" s="9" t="s">
        <v>38</v>
      </c>
      <c r="G16" s="9"/>
    </row>
    <row r="17" ht="25" customHeight="1" spans="1:7">
      <c r="A17" s="9"/>
      <c r="B17" s="9" t="s">
        <v>39</v>
      </c>
      <c r="C17" s="8" t="str">
        <f>REPLACE([1]Sheet1!A14,15,4,"****")</f>
        <v>22030320060210****</v>
      </c>
      <c r="D17" s="9" t="s">
        <v>10</v>
      </c>
      <c r="E17" s="9" t="s">
        <v>33</v>
      </c>
      <c r="F17" s="9" t="s">
        <v>38</v>
      </c>
      <c r="G17" s="9"/>
    </row>
    <row r="18" ht="25" customHeight="1" spans="1:7">
      <c r="A18" s="9">
        <v>13</v>
      </c>
      <c r="B18" s="9" t="s">
        <v>40</v>
      </c>
      <c r="C18" s="8" t="str">
        <f>REPLACE([1]Sheet1!A15,15,4,"****")</f>
        <v>22030319681105****</v>
      </c>
      <c r="D18" s="9" t="s">
        <v>10</v>
      </c>
      <c r="E18" s="9" t="s">
        <v>41</v>
      </c>
      <c r="F18" s="9" t="s">
        <v>42</v>
      </c>
      <c r="G18" s="9"/>
    </row>
    <row r="19" ht="25" customHeight="1" spans="1:7">
      <c r="A19" s="9">
        <v>14</v>
      </c>
      <c r="B19" s="9" t="s">
        <v>43</v>
      </c>
      <c r="C19" s="8" t="str">
        <f>REPLACE([1]Sheet1!A16,15,4,"****")</f>
        <v>21122419671213****</v>
      </c>
      <c r="D19" s="9" t="s">
        <v>15</v>
      </c>
      <c r="E19" s="9" t="s">
        <v>41</v>
      </c>
      <c r="F19" s="9" t="s">
        <v>42</v>
      </c>
      <c r="G19" s="9"/>
    </row>
    <row r="20" ht="25" customHeight="1" spans="1:7">
      <c r="A20" s="9">
        <v>15</v>
      </c>
      <c r="B20" s="9" t="s">
        <v>44</v>
      </c>
      <c r="C20" s="8" t="str">
        <f>REPLACE([1]Sheet1!A17,15,4,"****")</f>
        <v>22030319600723****</v>
      </c>
      <c r="D20" s="9" t="s">
        <v>10</v>
      </c>
      <c r="E20" s="9" t="s">
        <v>41</v>
      </c>
      <c r="F20" s="9" t="s">
        <v>42</v>
      </c>
      <c r="G20" s="9"/>
    </row>
    <row r="21" ht="25" customHeight="1" spans="1:7">
      <c r="A21" s="9">
        <v>16</v>
      </c>
      <c r="B21" s="9" t="s">
        <v>45</v>
      </c>
      <c r="C21" s="8" t="str">
        <f>REPLACE([1]Sheet1!A18,15,4,"****")</f>
        <v>22030319830423****</v>
      </c>
      <c r="D21" s="9" t="s">
        <v>10</v>
      </c>
      <c r="E21" s="9" t="s">
        <v>41</v>
      </c>
      <c r="F21" s="9" t="s">
        <v>42</v>
      </c>
      <c r="G21" s="9"/>
    </row>
    <row r="22" ht="25" customHeight="1" spans="1:7">
      <c r="A22" s="9">
        <v>17</v>
      </c>
      <c r="B22" s="12" t="s">
        <v>46</v>
      </c>
      <c r="C22" s="8" t="str">
        <f>REPLACE([1]Sheet1!A19,15,4,"****")</f>
        <v>22030319681022****</v>
      </c>
      <c r="D22" s="12" t="s">
        <v>10</v>
      </c>
      <c r="E22" s="12" t="s">
        <v>47</v>
      </c>
      <c r="F22" s="12" t="s">
        <v>48</v>
      </c>
      <c r="G22" s="12"/>
    </row>
    <row r="23" ht="25" customHeight="1" spans="1:7">
      <c r="A23" s="9">
        <v>18</v>
      </c>
      <c r="B23" s="12" t="s">
        <v>49</v>
      </c>
      <c r="C23" s="8" t="str">
        <f>REPLACE([1]Sheet1!A20,15,4,"****")</f>
        <v>22030319791202****</v>
      </c>
      <c r="D23" s="12" t="s">
        <v>10</v>
      </c>
      <c r="E23" s="12" t="s">
        <v>47</v>
      </c>
      <c r="F23" s="12" t="s">
        <v>48</v>
      </c>
      <c r="G23" s="12"/>
    </row>
    <row r="24" ht="25" customHeight="1" spans="1:7">
      <c r="A24" s="9">
        <v>19</v>
      </c>
      <c r="B24" s="12" t="s">
        <v>50</v>
      </c>
      <c r="C24" s="8" t="str">
        <f>REPLACE([1]Sheet1!A21,15,4,"****")</f>
        <v>22010419790916****</v>
      </c>
      <c r="D24" s="12" t="s">
        <v>10</v>
      </c>
      <c r="E24" s="12" t="s">
        <v>47</v>
      </c>
      <c r="F24" s="12" t="s">
        <v>48</v>
      </c>
      <c r="G24" s="12"/>
    </row>
    <row r="25" ht="25" customHeight="1" spans="1:7">
      <c r="A25" s="9">
        <v>20</v>
      </c>
      <c r="B25" s="12" t="s">
        <v>51</v>
      </c>
      <c r="C25" s="8" t="str">
        <f>REPLACE([1]Sheet1!A22,15,4,"****")</f>
        <v>15232219780702****</v>
      </c>
      <c r="D25" s="12" t="s">
        <v>15</v>
      </c>
      <c r="E25" s="12" t="s">
        <v>47</v>
      </c>
      <c r="F25" s="12" t="s">
        <v>52</v>
      </c>
      <c r="G25" s="12"/>
    </row>
    <row r="26" ht="25" customHeight="1" spans="1:7">
      <c r="A26" s="9">
        <v>21</v>
      </c>
      <c r="B26" s="12" t="s">
        <v>53</v>
      </c>
      <c r="C26" s="8" t="str">
        <f>REPLACE([1]Sheet1!A23,15,4,"****")</f>
        <v>22030319780419****</v>
      </c>
      <c r="D26" s="12" t="s">
        <v>10</v>
      </c>
      <c r="E26" s="12" t="s">
        <v>47</v>
      </c>
      <c r="F26" s="12" t="s">
        <v>52</v>
      </c>
      <c r="G26" s="12"/>
    </row>
    <row r="27" ht="25" customHeight="1" spans="1:7">
      <c r="A27" s="9">
        <v>22</v>
      </c>
      <c r="B27" s="12" t="s">
        <v>54</v>
      </c>
      <c r="C27" s="8" t="str">
        <f>REPLACE([1]Sheet1!A24,15,4,"****")</f>
        <v>22030319630105****</v>
      </c>
      <c r="D27" s="12" t="s">
        <v>15</v>
      </c>
      <c r="E27" s="12" t="s">
        <v>47</v>
      </c>
      <c r="F27" s="12" t="s">
        <v>52</v>
      </c>
      <c r="G27" s="12"/>
    </row>
    <row r="28" ht="25" customHeight="1" spans="1:7">
      <c r="A28" s="9">
        <v>23</v>
      </c>
      <c r="B28" s="12" t="s">
        <v>55</v>
      </c>
      <c r="C28" s="8" t="str">
        <f>REPLACE([1]Sheet1!A25,15,4,"****")</f>
        <v>22030319870324****</v>
      </c>
      <c r="D28" s="12" t="s">
        <v>10</v>
      </c>
      <c r="E28" s="12" t="s">
        <v>47</v>
      </c>
      <c r="F28" s="12" t="s">
        <v>56</v>
      </c>
      <c r="G28" s="12"/>
    </row>
    <row r="29" ht="25" customHeight="1" spans="1:7">
      <c r="A29" s="9">
        <v>24</v>
      </c>
      <c r="B29" s="12" t="s">
        <v>57</v>
      </c>
      <c r="C29" s="8" t="str">
        <f>REPLACE([1]Sheet1!A26,15,4,"****")</f>
        <v>22030319900801****</v>
      </c>
      <c r="D29" s="12" t="s">
        <v>15</v>
      </c>
      <c r="E29" s="12" t="s">
        <v>47</v>
      </c>
      <c r="F29" s="12" t="s">
        <v>56</v>
      </c>
      <c r="G29" s="12"/>
    </row>
    <row r="30" ht="25" customHeight="1" spans="1:7">
      <c r="A30" s="9">
        <v>25</v>
      </c>
      <c r="B30" s="12" t="s">
        <v>58</v>
      </c>
      <c r="C30" s="8" t="str">
        <f>REPLACE([1]Sheet1!A27,15,4,"****")</f>
        <v>22030319520305****</v>
      </c>
      <c r="D30" s="12" t="s">
        <v>15</v>
      </c>
      <c r="E30" s="12" t="s">
        <v>47</v>
      </c>
      <c r="F30" s="12" t="s">
        <v>56</v>
      </c>
      <c r="G30" s="12"/>
    </row>
    <row r="31" ht="25" customHeight="1" spans="1:7">
      <c r="A31" s="9">
        <v>26</v>
      </c>
      <c r="B31" s="12" t="s">
        <v>59</v>
      </c>
      <c r="C31" s="8" t="str">
        <f>REPLACE([1]Sheet1!A28,15,4,"****")</f>
        <v>22030319781222****</v>
      </c>
      <c r="D31" s="12" t="s">
        <v>10</v>
      </c>
      <c r="E31" s="12" t="s">
        <v>47</v>
      </c>
      <c r="F31" s="12" t="s">
        <v>56</v>
      </c>
      <c r="G31" s="12"/>
    </row>
    <row r="32" ht="25" customHeight="1" spans="1:7">
      <c r="A32" s="13">
        <v>27</v>
      </c>
      <c r="B32" s="13" t="s">
        <v>60</v>
      </c>
      <c r="C32" s="8" t="str">
        <f>REPLACE([1]Sheet1!A29,15,4,"****")</f>
        <v>21122419451013****</v>
      </c>
      <c r="D32" s="14" t="s">
        <v>15</v>
      </c>
      <c r="E32" s="13" t="s">
        <v>61</v>
      </c>
      <c r="F32" s="13" t="s">
        <v>62</v>
      </c>
      <c r="G32" s="15"/>
    </row>
    <row r="33" ht="25" customHeight="1" spans="1:7">
      <c r="A33" s="13">
        <v>28</v>
      </c>
      <c r="B33" s="13" t="s">
        <v>63</v>
      </c>
      <c r="C33" s="8" t="str">
        <f>REPLACE([1]Sheet1!A30,15,4,"****")</f>
        <v>22030319621230****</v>
      </c>
      <c r="D33" s="13" t="s">
        <v>10</v>
      </c>
      <c r="E33" s="13" t="s">
        <v>19</v>
      </c>
      <c r="F33" s="13" t="s">
        <v>20</v>
      </c>
      <c r="G33" s="15"/>
    </row>
    <row r="34" ht="25" customHeight="1" spans="1:7">
      <c r="A34" s="13">
        <v>29</v>
      </c>
      <c r="B34" s="13" t="s">
        <v>64</v>
      </c>
      <c r="C34" s="8" t="str">
        <f>REPLACE([1]Sheet1!A31,15,4,"****")</f>
        <v>22030319651221****</v>
      </c>
      <c r="D34" s="13" t="s">
        <v>10</v>
      </c>
      <c r="E34" s="13" t="s">
        <v>11</v>
      </c>
      <c r="F34" s="13" t="s">
        <v>12</v>
      </c>
      <c r="G34" s="15"/>
    </row>
    <row r="35" ht="25" customHeight="1" spans="1:7">
      <c r="A35" s="13">
        <v>30</v>
      </c>
      <c r="B35" s="16" t="s">
        <v>65</v>
      </c>
      <c r="C35" s="8" t="str">
        <f>REPLACE([1]Sheet1!A32,15,4,"****")</f>
        <v>22030319770623****</v>
      </c>
      <c r="D35" s="13" t="s">
        <v>15</v>
      </c>
      <c r="E35" s="13" t="s">
        <v>22</v>
      </c>
      <c r="F35" s="13" t="s">
        <v>66</v>
      </c>
      <c r="G35" s="15"/>
    </row>
    <row r="36" ht="25" customHeight="1" spans="1:7">
      <c r="A36" s="13">
        <v>31</v>
      </c>
      <c r="B36" s="13" t="s">
        <v>67</v>
      </c>
      <c r="C36" s="8" t="str">
        <f>REPLACE([1]Sheet1!A33,15,4,"****")</f>
        <v>22030319530415****</v>
      </c>
      <c r="D36" s="13" t="s">
        <v>15</v>
      </c>
      <c r="E36" s="13" t="s">
        <v>11</v>
      </c>
      <c r="F36" s="13" t="s">
        <v>16</v>
      </c>
      <c r="G36" s="15"/>
    </row>
    <row r="37" ht="25" customHeight="1" spans="1:7">
      <c r="A37" s="13">
        <v>32</v>
      </c>
      <c r="B37" s="17" t="s">
        <v>68</v>
      </c>
      <c r="C37" s="8" t="str">
        <f>REPLACE([1]Sheet1!A34,15,4,"****")</f>
        <v>22030319730623****</v>
      </c>
      <c r="D37" s="13" t="s">
        <v>15</v>
      </c>
      <c r="E37" s="13" t="s">
        <v>69</v>
      </c>
      <c r="F37" s="13" t="s">
        <v>70</v>
      </c>
      <c r="G37" s="15"/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</dc:creator>
  <cp:lastModifiedBy>联想</cp:lastModifiedBy>
  <dcterms:created xsi:type="dcterms:W3CDTF">2023-03-08T01:32:00Z</dcterms:created>
  <dcterms:modified xsi:type="dcterms:W3CDTF">2023-04-03T03:02:09Z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BF6857DF97504E618BD690F2CB4BA3C0</vt:lpwstr>
  </property>
  <property fmtid="{D5CDD505-2E9C-101B-9397-08002B2CF9AE}" pid="3" name="KSOProductBuildVer">
    <vt:lpwstr>2052-11.1.0.12970</vt:lpwstr>
  </property>
</Properties>
</file>